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<sst xmlns="http://schemas.openxmlformats.org/spreadsheetml/2006/main" count="8" uniqueCount="8">
  <si>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rPr>
        <b/>
        <sz val="11"/>
        <color theme="1"/>
        <rFont val="Times New Roman"/>
        <charset val="134"/>
      </rPr>
      <t>Employee Name</t>
    </r>
  </si>
  <si>
    <t>Total Present Days</t>
  </si>
  <si>
    <t>Total Absent Days</t>
  </si>
  <si>
    <t>Total Working Days</t>
  </si>
  <si>
    <t>Attendance %</t>
  </si>
  <si>
    <r>
      <rPr>
        <sz val="11"/>
        <color theme="1"/>
        <rFont val="Times New Roman"/>
        <charset val="134"/>
      </rPr>
      <t>John Doe</t>
    </r>
  </si>
  <si>
    <r>
      <rPr>
        <sz val="11"/>
        <color theme="1"/>
        <rFont val="Times New Roman"/>
        <charset val="134"/>
      </rPr>
      <t>Jane Smith</t>
    </r>
  </si>
  <si>
    <r>
      <rPr>
        <sz val="11"/>
        <color theme="1"/>
        <rFont val="Times New Roman"/>
        <charset val="134"/>
      </rPr>
      <t>Alice Johnson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</si>
</sst>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selection activeCell="A2" sqref="A2"/>
    </sheetView>
  </sheetViews>
  <sheetFormatPr defaultColWidth="9" defaultRowHeight="14.4" outlineLevelRow="3"/>
  <cols>
    <col min="1" max="1" width="15.6666666666667" style="1" customWidth="1"/>
    <col min="2" max="32" width="9" style="1"/>
    <col min="33" max="33" width="17.6666666666667" style="1" customWidth="1"/>
    <col min="34" max="34" width="17.5555555555556" style="1" customWidth="1"/>
    <col min="35" max="35" width="18.4444444444444" style="1" customWidth="1"/>
    <col min="36" max="36" width="13.7777777777778" style="1" customWidth="1"/>
    <col min="37" max="16384" width="9" style="1"/>
  </cols>
  <sheetData>
    <row r="1" ht="18" customHeight="1" spans="1:36">
      <c r="A1" s="2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5" t="s">
        <v>1</v>
      </c>
      <c r="AH1" s="5" t="s">
        <v>2</v>
      </c>
      <c r="AI1" s="5" t="s">
        <v>3</v>
      </c>
      <c r="AJ1" s="5" t="s">
        <v>4</v>
      </c>
    </row>
    <row r="2" spans="1:36">
      <c r="A2" s="3" t="s">
        <v>5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>
        <f>COUNTIF(B2:AF2,"P")</f>
        <v>0</v>
      </c>
      <c r="AH2" s="4">
        <f>COUNTIF(B2:AF2,"A")</f>
        <v>0</v>
      </c>
      <c r="AI2" s="4">
        <f>COUNTIF($B$1:$AF$1,"&lt;&gt;"&amp;"")</f>
        <v>31</v>
      </c>
      <c r="AJ2" s="4">
        <f>(AG2/COUNTIF($B$1:$AF$1,"&lt;&gt;"&amp;""))*100</f>
        <v>0</v>
      </c>
    </row>
    <row r="3" spans="1:36">
      <c r="A3" s="3" t="s">
        <v>6</v>
      </c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>
        <f>COUNTIF(B3:AF3,"P")</f>
        <v>0</v>
      </c>
      <c r="AH3" s="4">
        <f>COUNTIF(B3:AF3,"A")</f>
        <v>0</v>
      </c>
      <c r="AI3" s="4">
        <f>COUNTIF($B$1:$AF$1,"&lt;&gt;"&amp;"")</f>
        <v>31</v>
      </c>
      <c r="AJ3" s="4">
        <f>(AG3/COUNTIF($B$1:$AF$1,"&lt;&gt;"&amp;""))*100</f>
        <v>0</v>
      </c>
    </row>
    <row r="4" spans="1:36">
      <c r="A4" s="3" t="s">
        <v>7</v>
      </c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>
        <f>COUNTIF(B4:AF4,"P")</f>
        <v>0</v>
      </c>
      <c r="AH4" s="4">
        <f>COUNTIF(B4:AF4,"A")</f>
        <v>0</v>
      </c>
      <c r="AI4" s="4">
        <f>COUNTIF($B$1:$AF$1,"&lt;&gt;"&amp;"")</f>
        <v>31</v>
      </c>
      <c r="AJ4" s="4">
        <f>(AG4/COUNTIF($B$1:$AF$1,"&lt;&gt;"&amp;""))*100</f>
        <v>0</v>
      </c>
    </row>
  </sheetData>
  <dataValidations count="1">
    <dataValidation type="list" allowBlank="1" showInputMessage="1" showErrorMessage="1" sqref="B2:AF4">
      <formula1>"P,A,L,H"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Shivam Desai</dc:creator>
  <cp:lastModifiedBy>shiva</cp:lastModifiedBy>
  <dcterms:created xsi:type="dcterms:W3CDTF">2024-04-17T16:34:00Z</dcterms:created>
  <dcterms:modified xsi:type="dcterms:W3CDTF">2024-04-17T16:47:09Z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47E36E9350E64714B6B69DAEECD56585_12</vt:lpwstr>
  </property>
  <property fmtid="{D5CDD505-2E9C-101B-9397-08002B2CF9AE}" pid="3" name="KSOProductBuildVer">
    <vt:lpwstr>1033-12.2.0.13489</vt:lpwstr>
  </property>
</Properties>
</file>